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<sst xmlns="http://schemas.openxmlformats.org/spreadsheetml/2006/main" count="52" uniqueCount="50">
  <si>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</si>
  <si>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</si>
  <si>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</si>
  <si>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</si>
  <si>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</si>
  <si>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</si>
  <si>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</si>
  <si>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</si>
  <si>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</si>
  <si>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</si>
  <si>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</si>
  <si>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</si>
  <si>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</si>
  <si>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</si>
  <si>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</si>
  <si>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</si>
  <si>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</si>
  <si>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</si>
  <si>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</si>
  <si>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</si>
  <si>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</si>
  <si>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</si>
  <si>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</si>
  <si>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</si>
  <si>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</si>
  <si>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</si>
  <si>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</si>
  <si>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МАЛОИМ.</t>
  </si>
  <si>
    <t>49/М</t>
  </si>
  <si>
    <t>102/М</t>
  </si>
  <si>
    <t>342/М</t>
  </si>
  <si>
    <t>ХЛЕБ ПШЕНИЧНЫЙ</t>
  </si>
  <si>
    <t>ХЛЕБ РЖАНОЙ</t>
  </si>
  <si>
    <t>КОМПОТ ИЗ СВЕЖИХ ЯБЛОК</t>
  </si>
  <si>
    <t>СУП КОРТОФЕЛЬНЫЙ С ГОРОХОМ</t>
  </si>
  <si>
    <t>ИТОГО</t>
  </si>
  <si>
    <t xml:space="preserve">салат морковный </t>
  </si>
  <si>
    <t>тефтели из говядины</t>
  </si>
  <si>
    <t>278/М</t>
  </si>
  <si>
    <t>капуста тушеная</t>
  </si>
  <si>
    <t>139/М</t>
  </si>
  <si>
    <t>МБОУ СОШ №33 им.З.Калоева</t>
  </si>
  <si>
    <t>Тефтели из говядины</t>
  </si>
  <si>
    <t>Капуста тушёная</t>
  </si>
  <si>
    <t>377/М</t>
  </si>
  <si>
    <t>Чай с сахаром и лимоном, 200/11</t>
  </si>
  <si>
    <t>Хлеб пшеничный</t>
  </si>
  <si>
    <t>338/М</t>
  </si>
  <si>
    <t>Груша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</si>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</sst>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41</v>
      </c>
      <c r="C1" s="34"/>
      <c r="D1" s="35"/>
      <c r="E1" t="s">
        <v>22</v>
      </c>
      <c r="F1" s="21" t="s">
        <v>27</v>
      </c>
      <c r="I1" t="s">
        <v>1</v>
      </c>
      <c r="J1" s="20">
        <v>45176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38</v>
      </c>
      <c r="D4" s="36" t="s">
        <v>42</v>
      </c>
      <c r="E4" s="37">
        <v>90</v>
      </c>
      <c r="F4" s="37"/>
      <c r="G4" s="38">
        <v>13.7</v>
      </c>
      <c r="H4" s="38">
        <v>9.69</v>
      </c>
      <c r="I4" s="38">
        <v>8.16</v>
      </c>
      <c r="J4" s="39">
        <v>174.59</v>
      </c>
    </row>
    <row r="5" spans="1:10">
      <c r="A5" s="6"/>
      <c r="B5" s="1" t="s">
        <v>12</v>
      </c>
      <c r="C5" s="36" t="s">
        <v>40</v>
      </c>
      <c r="D5" s="36" t="s">
        <v>43</v>
      </c>
      <c r="E5" s="37">
        <v>150</v>
      </c>
      <c r="F5" s="37"/>
      <c r="G5" s="38">
        <v>3.64</v>
      </c>
      <c r="H5" s="38">
        <v>5.38</v>
      </c>
      <c r="I5" s="38">
        <v>14</v>
      </c>
      <c r="J5" s="39">
        <v>119.7</v>
      </c>
    </row>
    <row r="6" spans="1:10">
      <c r="A6" s="6"/>
      <c r="B6" s="1" t="s">
        <v>23</v>
      </c>
      <c r="C6" s="36" t="s">
        <v>44</v>
      </c>
      <c r="D6" s="36" t="s">
        <v>45</v>
      </c>
      <c r="E6" s="37">
        <v>200</v>
      </c>
      <c r="F6" s="37"/>
      <c r="G6" s="38">
        <v>0.06</v>
      </c>
      <c r="H6" s="38">
        <v>0.01</v>
      </c>
      <c r="I6" s="38">
        <v>11.19</v>
      </c>
      <c r="J6" s="39">
        <v>46.28</v>
      </c>
    </row>
    <row r="7" spans="1:10">
      <c r="A7" s="6"/>
      <c r="B7" s="2"/>
      <c r="C7" s="36"/>
      <c r="D7" s="36" t="s">
        <v>46</v>
      </c>
      <c r="E7" s="37">
        <v>50</v>
      </c>
      <c r="F7" s="37"/>
      <c r="G7" s="38">
        <v>3.95</v>
      </c>
      <c r="H7" s="38">
        <v>0.5</v>
      </c>
      <c r="I7" s="38">
        <v>24.15</v>
      </c>
      <c r="J7" s="39">
        <v>117.5</v>
      </c>
    </row>
    <row r="8" spans="1:10" ht="15" thickBot="1">
      <c r="A8" s="7"/>
      <c r="B8" s="8"/>
      <c r="C8" s="36" t="s">
        <v>47</v>
      </c>
      <c r="D8" s="36" t="s">
        <v>48</v>
      </c>
      <c r="E8" s="37">
        <v>100</v>
      </c>
      <c r="F8" s="37"/>
      <c r="G8" s="38">
        <v>0.4</v>
      </c>
      <c r="H8" s="38">
        <v>0.3</v>
      </c>
      <c r="I8" s="38">
        <v>10.3</v>
      </c>
      <c r="J8" s="39">
        <v>47</v>
      </c>
    </row>
    <row r="9" spans="1:10" ht="15" thickBot="1">
      <c r="A9" s="4" t="s">
        <v>13</v>
      </c>
      <c r="B9" s="10" t="s">
        <v>20</v>
      </c>
      <c r="C9" s="40"/>
      <c r="D9" s="41" t="s">
        <v>49</v>
      </c>
      <c r="E9" s="42">
        <v>510</v>
      </c>
      <c r="F9" s="42">
        <v>80</v>
      </c>
      <c r="G9" s="42">
        <f>SUM(G4:G8)</f>
        <v>21.749999999999996</v>
      </c>
      <c r="H9" s="42">
        <f>SUM(H4:H8)</f>
        <v>15.88</v>
      </c>
      <c r="I9" s="42">
        <f>SUM(I4:I8)</f>
        <v>67.8</v>
      </c>
      <c r="J9" s="43">
        <f>SUM(J4:J8)</f>
        <v>505.07000000000005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28</v>
      </c>
      <c r="D12" s="31" t="s">
        <v>36</v>
      </c>
      <c r="E12" s="18">
        <v>100</v>
      </c>
      <c r="F12" s="24"/>
      <c r="G12" s="18">
        <v>84.29</v>
      </c>
      <c r="H12" s="18">
        <v>2.1</v>
      </c>
      <c r="I12" s="18">
        <v>5.13</v>
      </c>
      <c r="J12" s="19">
        <v>7.43</v>
      </c>
    </row>
    <row r="13" spans="1:10">
      <c r="A13" s="6"/>
      <c r="B13" s="1" t="s">
        <v>16</v>
      </c>
      <c r="C13" s="2" t="s">
        <v>29</v>
      </c>
      <c r="D13" s="29" t="s">
        <v>34</v>
      </c>
      <c r="E13" s="14">
        <v>250</v>
      </c>
      <c r="F13" s="22"/>
      <c r="G13" s="14">
        <v>132.9</v>
      </c>
      <c r="H13" s="14">
        <v>5.5</v>
      </c>
      <c r="I13" s="14">
        <v>3.55</v>
      </c>
      <c r="J13" s="15">
        <v>19.28</v>
      </c>
    </row>
    <row r="14" spans="1:10">
      <c r="A14" s="6"/>
      <c r="B14" s="1" t="s">
        <v>17</v>
      </c>
      <c r="C14" s="2" t="s">
        <v>38</v>
      </c>
      <c r="D14" s="29" t="s">
        <v>37</v>
      </c>
      <c r="E14" s="14">
        <v>100</v>
      </c>
      <c r="F14" s="22"/>
      <c r="G14" s="14">
        <v>196.79</v>
      </c>
      <c r="H14" s="14">
        <v>16.8</v>
      </c>
      <c r="I14" s="14">
        <v>11.35</v>
      </c>
      <c r="J14" s="15">
        <v>6.87</v>
      </c>
    </row>
    <row r="15" spans="1:10">
      <c r="A15" s="6"/>
      <c r="B15" s="1" t="s">
        <v>18</v>
      </c>
      <c r="C15" s="2" t="s">
        <v>40</v>
      </c>
      <c r="D15" s="29" t="s">
        <v>39</v>
      </c>
      <c r="E15" s="14">
        <v>180</v>
      </c>
      <c r="F15" s="22"/>
      <c r="G15" s="14">
        <v>144</v>
      </c>
      <c r="H15" s="14">
        <v>4.33</v>
      </c>
      <c r="I15" s="14">
        <v>6.45</v>
      </c>
      <c r="J15" s="15">
        <v>17</v>
      </c>
    </row>
    <row r="16" spans="1:10">
      <c r="A16" s="6"/>
      <c r="B16" s="1" t="s">
        <v>19</v>
      </c>
      <c r="C16" s="2" t="s">
        <v>30</v>
      </c>
      <c r="D16" s="29" t="s">
        <v>33</v>
      </c>
      <c r="E16" s="14">
        <v>200</v>
      </c>
      <c r="F16" s="22"/>
      <c r="G16" s="14">
        <v>62.12</v>
      </c>
      <c r="H16" s="14">
        <v>0.16</v>
      </c>
      <c r="I16" s="14">
        <v>0.16</v>
      </c>
      <c r="J16" s="15">
        <v>15.01</v>
      </c>
    </row>
    <row r="17" spans="1:10">
      <c r="A17" s="6"/>
      <c r="B17" s="1" t="s">
        <v>24</v>
      </c>
      <c r="C17" s="2"/>
      <c r="D17" s="29" t="s">
        <v>31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>
      <c r="A18" s="6"/>
      <c r="B18" s="1" t="s">
        <v>21</v>
      </c>
      <c r="C18" s="2"/>
      <c r="D18" s="29" t="s">
        <v>32</v>
      </c>
      <c r="E18" s="14">
        <v>50</v>
      </c>
      <c r="F18" s="22"/>
      <c r="G18" s="14">
        <v>97.92</v>
      </c>
      <c r="H18" s="14">
        <v>3.3</v>
      </c>
      <c r="I18" s="14">
        <v>0.6</v>
      </c>
      <c r="J18" s="15">
        <v>19.829999999999998</v>
      </c>
    </row>
    <row r="19" spans="1:10">
      <c r="A19" s="6"/>
      <c r="B19" s="25"/>
      <c r="C19" s="25"/>
      <c r="D19" s="32" t="s">
        <v>35</v>
      </c>
      <c r="E19" s="26">
        <v>950</v>
      </c>
      <c r="F19" s="27">
        <v>80</v>
      </c>
      <c r="G19" s="26">
        <v>876.08</v>
      </c>
      <c r="H19" s="26">
        <v>37.159999999999997</v>
      </c>
      <c r="I19" s="26">
        <v>27.93</v>
      </c>
      <c r="J19" s="28">
        <v>117.66</v>
      </c>
    </row>
    <row r="20" spans="1:10" ht="1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2023-09-09T10:26:24Z</dcterms:modified>
</cp:coreProperties>
</file>